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8996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<sst xmlns="http://schemas.openxmlformats.org/spreadsheetml/2006/main" count="49" uniqueCount="47">
  <si>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</si>
  <si>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</si>
  <si>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</si>
  <si>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</si>
  <si>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</si>
  <si>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</si>
  <si>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</si>
  <si>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</si>
  <si>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</si>
  <si>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</si>
  <si>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</si>
  <si>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</si>
  <si>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</si>
  <si>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</si>
  <si>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</si>
  <si>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</si>
  <si>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</si>
  <si>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</si>
  <si>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</si>
  <si>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</si>
  <si>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</si>
  <si>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</si>
  <si>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</si>
  <si>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</si>
  <si>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</si>
  <si>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</si>
  <si>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</si>
  <si>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</si>
  <si>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</si>
  <si>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</si>
  <si>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20-15</t>
  </si>
  <si>
    <t>Каша овсяная (вязкая) молочная, масло (порциями), сыр (порциями)</t>
  </si>
  <si>
    <t>173-11, 14,11, 15-2011</t>
  </si>
  <si>
    <t xml:space="preserve">Чай с сахаром </t>
  </si>
  <si>
    <t>376-2011</t>
  </si>
  <si>
    <t>фрукты</t>
  </si>
  <si>
    <t>Яблоки (порциями)</t>
  </si>
  <si>
    <t xml:space="preserve">Салат из свежих огурцов </t>
  </si>
  <si>
    <t xml:space="preserve">Борщ с капустой и картофелем </t>
  </si>
  <si>
    <t>82-2011</t>
  </si>
  <si>
    <t>Биточки мясные со сметанным соусом</t>
  </si>
  <si>
    <t>268-2011</t>
  </si>
  <si>
    <t>Каша гречневая рассыпчатая</t>
  </si>
  <si>
    <t>302-2011</t>
  </si>
  <si>
    <t xml:space="preserve">Компот из компотной смеси с/м </t>
  </si>
  <si>
    <t>342-11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</si>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</sst>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32</v>
      </c>
      <c r="D4" s="23" t="s">
        <v>31</v>
      </c>
      <c r="E4" s="42">
        <v>220</v>
      </c>
      <c r="F4" s="25">
        <v>76.89</v>
      </c>
      <c r="G4" s="24">
        <v>338.71</v>
      </c>
      <c r="H4" s="24">
        <v>12.27</v>
      </c>
      <c r="I4" s="24">
        <v>20.91</v>
      </c>
      <c r="J4" s="24">
        <v>25.05</v>
      </c>
    </row>
    <row r="5" spans="1:10" ht="26.4" x14ac:dyDescent="0.3">
      <c r="A5" s="46"/>
      <c r="B5" s="8" t="s">
        <v>11</v>
      </c>
      <c r="C5" s="41" t="s">
        <v>34</v>
      </c>
      <c r="D5" s="28" t="s">
        <v>33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43</v>
      </c>
      <c r="F6" s="27">
        <v>4.54</v>
      </c>
      <c r="G6" s="24">
        <v>103.2</v>
      </c>
      <c r="H6" s="24">
        <v>3.31</v>
      </c>
      <c r="I6" s="24">
        <v>0.34</v>
      </c>
      <c r="J6" s="24">
        <v>23.97</v>
      </c>
    </row>
    <row r="7" spans="1:10" x14ac:dyDescent="0.3">
      <c r="A7" s="46"/>
      <c r="B7" s="10" t="s">
        <v>35</v>
      </c>
      <c r="C7" s="14"/>
      <c r="D7" s="29" t="s">
        <v>36</v>
      </c>
      <c r="E7" s="29">
        <v>100</v>
      </c>
      <c r="F7" s="27">
        <v>19.2</v>
      </c>
      <c r="G7" s="24">
        <v>45</v>
      </c>
      <c r="H7" s="24">
        <v>0.4</v>
      </c>
      <c r="I7" s="24">
        <v>0.4</v>
      </c>
      <c r="J7" s="24">
        <v>9.8000000000000007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563</v>
      </c>
      <c r="F9" s="17">
        <f t="shared" ref="F9:J9" si="0">SUM(F4:F7)</f>
        <v>102.60000000000001</v>
      </c>
      <c r="G9" s="16">
        <f t="shared" si="0"/>
        <v>523.67999999999995</v>
      </c>
      <c r="H9" s="16">
        <f t="shared" si="0"/>
        <v>16.079999999999998</v>
      </c>
      <c r="I9" s="16">
        <f t="shared" si="0"/>
        <v>21.669999999999998</v>
      </c>
      <c r="J9" s="16">
        <f t="shared" si="0"/>
        <v>68.34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30</v>
      </c>
      <c r="D13" s="28" t="s">
        <v>37</v>
      </c>
      <c r="E13" s="23">
        <v>90</v>
      </c>
      <c r="F13" s="27">
        <v>33.4</v>
      </c>
      <c r="G13" s="24">
        <v>60.52</v>
      </c>
      <c r="H13" s="24">
        <v>0.68</v>
      </c>
      <c r="I13" s="24">
        <v>6.25</v>
      </c>
      <c r="J13" s="24">
        <v>2.2200000000000002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ht="26.4" x14ac:dyDescent="0.3">
      <c r="A15" s="46"/>
      <c r="B15" s="6" t="s">
        <v>16</v>
      </c>
      <c r="C15" s="26" t="s">
        <v>41</v>
      </c>
      <c r="D15" s="23" t="s">
        <v>40</v>
      </c>
      <c r="E15" s="23">
        <v>90</v>
      </c>
      <c r="F15" s="27">
        <v>56.08</v>
      </c>
      <c r="G15" s="24">
        <v>225.39</v>
      </c>
      <c r="H15" s="24">
        <v>10.24</v>
      </c>
      <c r="I15" s="24">
        <v>15.53</v>
      </c>
      <c r="J15" s="24">
        <v>11.9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150</v>
      </c>
      <c r="F16" s="27">
        <v>18.77</v>
      </c>
      <c r="G16" s="24">
        <v>261.43</v>
      </c>
      <c r="H16" s="24">
        <v>8.6</v>
      </c>
      <c r="I16" s="24">
        <v>5.97</v>
      </c>
      <c r="J16" s="24">
        <v>42.22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15.2</v>
      </c>
      <c r="G17" s="24">
        <v>53.56</v>
      </c>
      <c r="H17" s="24">
        <v>0.49</v>
      </c>
      <c r="I17" s="24">
        <v>7.0000000000000007E-2</v>
      </c>
      <c r="J17" s="24">
        <v>12.69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48</v>
      </c>
      <c r="F18" s="27">
        <v>5.04</v>
      </c>
      <c r="G18" s="24">
        <v>115.2</v>
      </c>
      <c r="H18" s="24">
        <v>3.7</v>
      </c>
      <c r="I18" s="24">
        <v>0.38</v>
      </c>
      <c r="J18" s="24">
        <v>24.53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20</v>
      </c>
      <c r="F19" s="27">
        <v>2.0644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798</v>
      </c>
      <c r="F21" s="17">
        <f t="shared" si="1"/>
        <v>143.53439999999998</v>
      </c>
      <c r="G21" s="16">
        <f t="shared" si="1"/>
        <v>837.76999999999987</v>
      </c>
      <c r="H21" s="16">
        <f t="shared" si="1"/>
        <v>26.43</v>
      </c>
      <c r="I21" s="16">
        <f t="shared" si="1"/>
        <v>32.369999999999997</v>
      </c>
      <c r="J21" s="16">
        <f t="shared" si="1"/>
        <v>112.49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2026-09-27T15:45:43Z</dcterms:modified>
</cp:coreProperties>
</file>